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目标表" sheetId="1" r:id="rId1"/>
    <sheet name="项目预算" sheetId="2" r:id="rId2"/>
  </sheets>
  <externalReferences>
    <externalReference r:id="rId4"/>
  </externalReferences>
  <definedNames>
    <definedName name="_xlnm._FilterDatabase" localSheetId="0" hidden="1">目标表!$A$1:$H$32</definedName>
    <definedName name="改建">#REF!</definedName>
    <definedName name="行政事业类">[1]Sheet3!$B$2:$B$4</definedName>
    <definedName name="基本建设类">[1]Sheet3!$A$2:$A$4</definedName>
    <definedName name="扩建">#REF!</definedName>
    <definedName name="其他专项类">[1]Sheet3!$C$2:$C$4</definedName>
    <definedName name="新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<sst xmlns="http://schemas.openxmlformats.org/spreadsheetml/2006/main" count="175" uniqueCount="129">
  <si>
    <t>县住房和城乡建设局2025年度项目支出绩效目标批复表
（城管执法运行经费）</t>
  </si>
  <si>
    <t>（2025年度）</t>
  </si>
  <si>
    <t>填报单位（盖章）：麻江县住房和城乡建设局</t>
  </si>
  <si>
    <t>填报日期：  2025年 1月15日</t>
  </si>
  <si>
    <t>项目基本情况</t>
  </si>
  <si>
    <t>项目名称</t>
  </si>
  <si>
    <t>城管执法运行经费</t>
  </si>
  <si>
    <t>预算单位</t>
  </si>
  <si>
    <t>麻江县住房和城乡建设局</t>
  </si>
  <si>
    <t>项目确定主体</t>
  </si>
  <si>
    <t>其他项目</t>
  </si>
  <si>
    <t>是否含新增资产</t>
  </si>
  <si>
    <t>否</t>
  </si>
  <si>
    <t>项目类型</t>
  </si>
  <si>
    <t>行政事业类</t>
  </si>
  <si>
    <t>项目属性</t>
  </si>
  <si>
    <t>常年性项目</t>
  </si>
  <si>
    <t>项目资金情况</t>
  </si>
  <si>
    <t xml:space="preserve">                   总预算资金（万元）
        资金来源</t>
  </si>
  <si>
    <t>上级资金</t>
  </si>
  <si>
    <t>本级资金</t>
  </si>
  <si>
    <t>一般公共预算</t>
  </si>
  <si>
    <t>其他资金</t>
  </si>
  <si>
    <t>项目 概况</t>
  </si>
  <si>
    <t>做好执法人员的后勤保障工作，保障执法人员一线工作效率； 通过加强执法力度，提高执法效果，有效减少各种违法行为的发生，不断加强县城县容县貌管理、提升城市管理水平、改善县城人居环境，确保城市环境的整洁有序。</t>
  </si>
  <si>
    <t>立项 依据</t>
  </si>
  <si>
    <t>黔建城管通【2017】157号；麻江县政府批示J2017399 ；麻江县城市管理综合行政执法大队协勤人员年度目标绩效奖励等级化管理实施办法。</t>
  </si>
  <si>
    <t>年度 目标</t>
  </si>
  <si>
    <t>按目标完成城管大队日常工作，改善居民生活环境，促进文明城市建设。</t>
  </si>
  <si>
    <t>绩效指标</t>
  </si>
  <si>
    <t>一级指标</t>
  </si>
  <si>
    <t>二级指标</t>
  </si>
  <si>
    <t>三级指标</t>
  </si>
  <si>
    <t>计算 符号</t>
  </si>
  <si>
    <t>指标值</t>
  </si>
  <si>
    <t>计量单位</t>
  </si>
  <si>
    <t>指标解释</t>
  </si>
  <si>
    <t>产出指标</t>
  </si>
  <si>
    <t>数量指标</t>
  </si>
  <si>
    <t>出动执法人员数量</t>
  </si>
  <si>
    <t>≥</t>
  </si>
  <si>
    <t>人次</t>
  </si>
  <si>
    <t>含整治占道设摊经营、规范县城内各类超门面经营、清理违规野广告、审批临时占道经营等</t>
  </si>
  <si>
    <t>整治占道设摊经营次数</t>
  </si>
  <si>
    <t>次</t>
  </si>
  <si>
    <t>规范县城内各类商超门面经营次数</t>
  </si>
  <si>
    <t>清理违规野广告数量</t>
  </si>
  <si>
    <t>处</t>
  </si>
  <si>
    <t>清除乱堆乱放数量</t>
  </si>
  <si>
    <t>依法审批临时占道经营户数</t>
  </si>
  <si>
    <t>户</t>
  </si>
  <si>
    <t>清理违章占用消防通道停车次数</t>
  </si>
  <si>
    <t>质量指标</t>
  </si>
  <si>
    <t>资金使用合规率</t>
  </si>
  <si>
    <t>=</t>
  </si>
  <si>
    <t>%</t>
  </si>
  <si>
    <t>执法合法性</t>
  </si>
  <si>
    <t>时效指标</t>
  </si>
  <si>
    <t>履职序时进度达成率</t>
  </si>
  <si>
    <t>成本指标</t>
  </si>
  <si>
    <t>项目或定额成本控制率</t>
  </si>
  <si>
    <t>详见预算清单</t>
  </si>
  <si>
    <t>效益指标</t>
  </si>
  <si>
    <t>社会效益    指标</t>
  </si>
  <si>
    <t>提升市容市貌形象</t>
  </si>
  <si>
    <t>定性</t>
  </si>
  <si>
    <t>明显提升</t>
  </si>
  <si>
    <t>促进文明城市建设</t>
  </si>
  <si>
    <t>效果显著</t>
  </si>
  <si>
    <t>可持续影响指标</t>
  </si>
  <si>
    <t>服装更换年限</t>
  </si>
  <si>
    <t>年</t>
  </si>
  <si>
    <t>经费保障时效</t>
  </si>
  <si>
    <t>满意度
指标</t>
  </si>
  <si>
    <t>服务对象   满意度</t>
  </si>
  <si>
    <t>社会公众满意度</t>
  </si>
  <si>
    <t>项目联系人：张禹</t>
  </si>
  <si>
    <t>联系方式：0855-2622405</t>
  </si>
  <si>
    <t>主要负责人（签字）：</t>
  </si>
  <si>
    <t>辅导意见</t>
  </si>
  <si>
    <t>辅导单位：
辅导人员：杨延华
辅导日期：2025年01月22日</t>
  </si>
  <si>
    <t>麻江县2025年年初预算项目支出预算测算表</t>
  </si>
  <si>
    <t>序号</t>
  </si>
  <si>
    <t>建设内容</t>
  </si>
  <si>
    <t>产品型号</t>
  </si>
  <si>
    <t>测算依据</t>
  </si>
  <si>
    <t>单位</t>
  </si>
  <si>
    <t>数量</t>
  </si>
  <si>
    <t>单价</t>
  </si>
  <si>
    <t>金额</t>
  </si>
  <si>
    <t>备注</t>
  </si>
  <si>
    <t>住建局城管运转经费</t>
  </si>
  <si>
    <t>协勤人员年度绩效奖</t>
  </si>
  <si>
    <t>按季度发放年度绩效奖、年度优秀奖励</t>
  </si>
  <si>
    <t>县政府批示J2017399文件</t>
  </si>
  <si>
    <t>元/人/年</t>
  </si>
  <si>
    <t>协勤人员周末、节假日加班补助费</t>
  </si>
  <si>
    <t>麻执法纪【2014】1号文件</t>
  </si>
  <si>
    <t>元/人/天</t>
  </si>
  <si>
    <t>3个中队，每个中队12-13个人，周末节假日轮值。活动期间需要全员出勤。</t>
  </si>
  <si>
    <t>制作标识标牌、印刷宣传资料、法律法规材料及办公耗材等</t>
  </si>
  <si>
    <t>参照上年度</t>
  </si>
  <si>
    <t>份</t>
  </si>
  <si>
    <t>广告栏的文明城市宣传之类的。将近100个，一个月换一次。</t>
  </si>
  <si>
    <t>提示牌的制作、宣传材料、办公耗材</t>
  </si>
  <si>
    <t>提示牌、宣传材料、办公耗材</t>
  </si>
  <si>
    <t>水电费</t>
  </si>
  <si>
    <t>元/月</t>
  </si>
  <si>
    <t>城管办公部分预算</t>
  </si>
  <si>
    <t>执法车辆运行维护费</t>
  </si>
  <si>
    <t>燃油费、维修费、保险费、年审费等</t>
  </si>
  <si>
    <t>元/辆/年</t>
  </si>
  <si>
    <t>2024年，26667元</t>
  </si>
  <si>
    <t>对讲机通信服务费</t>
  </si>
  <si>
    <t>综合行政执法局指挥调度对讲机设备通信服务合同</t>
  </si>
  <si>
    <t>元/台/年</t>
  </si>
  <si>
    <t>采购执法服装</t>
  </si>
  <si>
    <r>
      <rPr>
        <sz val="10"/>
        <color theme="1"/>
        <rFont val="仿宋_GB2312"/>
        <charset val="134"/>
      </rPr>
      <t>大檐帽、</t>
    </r>
    <r>
      <rPr>
        <sz val="10"/>
        <color theme="1"/>
        <rFont val="宋体"/>
        <charset val="134"/>
      </rPr>
      <t>巻</t>
    </r>
    <r>
      <rPr>
        <sz val="10"/>
        <color theme="1"/>
        <rFont val="仿宋_GB2312"/>
        <charset val="134"/>
      </rPr>
      <t>檐帽、大檐凉帽、</t>
    </r>
    <r>
      <rPr>
        <sz val="10"/>
        <color theme="1"/>
        <rFont val="宋体"/>
        <charset val="134"/>
      </rPr>
      <t>巻</t>
    </r>
    <r>
      <rPr>
        <sz val="10"/>
        <color theme="1"/>
        <rFont val="仿宋_GB2312"/>
        <charset val="134"/>
      </rPr>
      <t>檐凉帽、布面防寒帽、春秋常服、春秋常服衬衣、东常服、春秋夹克式执勤服、冬夹克式执勤服、夏装制式衬衣短袖、夏装制式衬衣长袖、单裤、单皮鞋。</t>
    </r>
  </si>
  <si>
    <t>服装采购合同</t>
  </si>
  <si>
    <t>元/人</t>
  </si>
  <si>
    <t>新制作</t>
  </si>
  <si>
    <t>协勤人员体检费</t>
  </si>
  <si>
    <t>差旅费</t>
  </si>
  <si>
    <t>麻府办发〔2016〕199号</t>
  </si>
  <si>
    <t>下乡差旅</t>
  </si>
  <si>
    <t>执法记录仪</t>
  </si>
  <si>
    <t>元/台</t>
  </si>
  <si>
    <t>新采购</t>
  </si>
  <si>
    <t>合  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</si>
</sst>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color theme="1"/>
      <name val="仿宋_GB2312"/>
      <charset val="134"/>
    </font>
    <font>
      <sz val="18"/>
      <color theme="1"/>
      <name val="方正小标宋简体"/>
      <charset val="134"/>
    </font>
    <font>
      <sz val="10"/>
      <name val="仿宋_GB2312"/>
      <charset val="134"/>
    </font>
    <font>
      <sz val="11"/>
      <color rgb="FFFF0000"/>
      <name val="宋体"/>
      <charset val="134"/>
      <scheme val="minor"/>
    </font>
    <font>
      <b/>
      <sz val="10"/>
      <color theme="1"/>
      <name val="仿宋_GB2312"/>
      <charset val="134"/>
    </font>
    <font>
      <sz val="10"/>
      <color indexed="8"/>
      <name val="仿宋_GB2312"/>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theme="1"/>
      <name val="宋体"/>
      <charset val="134"/>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4" borderId="15" applyNumberFormat="0" applyAlignment="0" applyProtection="0">
      <alignment vertical="center"/>
    </xf>
    <xf numFmtId="0" fontId="17" fillId="5" borderId="16" applyNumberFormat="0" applyAlignment="0" applyProtection="0">
      <alignment vertical="center"/>
    </xf>
    <xf numFmtId="0" fontId="18" fillId="5" borderId="15" applyNumberFormat="0" applyAlignment="0" applyProtection="0">
      <alignment vertical="center"/>
    </xf>
    <xf numFmtId="0" fontId="19" fillId="6"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xf numFmtId="0" fontId="0" fillId="0" borderId="0">
      <alignment vertical="center"/>
    </xf>
  </cellStyleXfs>
  <cellXfs count="56">
    <xf numFmtId="0" fontId="0" fillId="0" borderId="0" xfId="0"/>
    <xf numFmtId="0" fontId="0" fillId="0" borderId="0" xfId="0"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0" fontId="1" fillId="0" borderId="0" xfId="0" applyFont="1" applyFill="1" applyAlignment="1">
      <alignment horizontal="left" vertical="center"/>
    </xf>
    <xf numFmtId="0" fontId="1" fillId="0" borderId="1" xfId="0" applyFont="1" applyFill="1" applyBorder="1" applyAlignment="1">
      <alignment vertical="center"/>
    </xf>
    <xf numFmtId="0" fontId="1" fillId="0" borderId="0" xfId="0" applyFont="1" applyFill="1"/>
    <xf numFmtId="0" fontId="1" fillId="0" borderId="0" xfId="0" applyFont="1" applyFill="1" applyBorder="1"/>
    <xf numFmtId="0" fontId="3" fillId="0" borderId="0" xfId="0" applyFont="1" applyFill="1" applyBorder="1" applyAlignment="1">
      <alignment horizontal="left" vertical="center"/>
    </xf>
    <xf numFmtId="0" fontId="3" fillId="0" borderId="0" xfId="0" applyFont="1" applyFill="1" applyBorder="1" applyAlignment="1"/>
    <xf numFmtId="0" fontId="3" fillId="0" borderId="0" xfId="0" applyFont="1" applyFill="1" applyAlignment="1"/>
    <xf numFmtId="0" fontId="3" fillId="0" borderId="0" xfId="49" applyFont="1" applyFill="1" applyAlignment="1">
      <alignment horizontal="left" vertical="center" wrapText="1"/>
    </xf>
    <xf numFmtId="0" fontId="0" fillId="0" borderId="0" xfId="0" applyFill="1"/>
    <xf numFmtId="0" fontId="4" fillId="0" borderId="0" xfId="0" applyFont="1" applyFill="1"/>
    <xf numFmtId="0" fontId="2" fillId="0" borderId="0" xfId="0" applyFont="1" applyFill="1" applyAlignment="1">
      <alignment horizontal="center" vertical="center" wrapText="1"/>
    </xf>
    <xf numFmtId="0" fontId="5" fillId="0" borderId="0" xfId="0" applyFont="1" applyFill="1" applyAlignment="1">
      <alignment horizontal="center" vertical="center" wrapText="1"/>
    </xf>
    <xf numFmtId="0" fontId="1" fillId="0" borderId="2" xfId="0" applyFont="1" applyFill="1" applyBorder="1" applyAlignment="1">
      <alignment horizontal="left" vertical="center"/>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1" fillId="0" borderId="1" xfId="0" applyFont="1" applyFill="1" applyBorder="1" applyAlignment="1">
      <alignment horizontal="center" vertical="center" textRotation="255" wrapText="1"/>
    </xf>
    <xf numFmtId="0" fontId="3" fillId="0" borderId="1" xfId="0" applyFont="1" applyFill="1" applyBorder="1" applyAlignment="1">
      <alignment horizontal="center" vertical="center"/>
    </xf>
    <xf numFmtId="0" fontId="3" fillId="0" borderId="1" xfId="49"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0" fontId="6" fillId="0" borderId="1" xfId="50"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1" fillId="0" borderId="11" xfId="0" applyFont="1" applyFill="1" applyBorder="1" applyAlignment="1">
      <alignment horizontal="left" vertical="center"/>
    </xf>
    <xf numFmtId="0" fontId="1" fillId="0" borderId="11" xfId="0" applyFont="1" applyBorder="1" applyAlignment="1">
      <alignment horizontal="left" vertical="center"/>
    </xf>
    <xf numFmtId="0" fontId="1" fillId="0" borderId="11" xfId="0" applyFont="1" applyFill="1" applyBorder="1" applyAlignment="1">
      <alignment horizontal="left"/>
    </xf>
    <xf numFmtId="0" fontId="1" fillId="0" borderId="0" xfId="0" applyFont="1" applyFill="1" applyAlignment="1">
      <alignment horizontal="left" vertical="top"/>
    </xf>
    <xf numFmtId="0" fontId="1" fillId="0" borderId="0" xfId="0" applyFont="1" applyFill="1" applyAlignment="1">
      <alignment horizontal="right" vertical="top" wrapText="1"/>
    </xf>
    <xf numFmtId="0" fontId="1" fillId="0" borderId="0" xfId="0" applyFont="1" applyFill="1" applyAlignment="1">
      <alignment horizontal="right" vertical="top"/>
    </xf>
    <xf numFmtId="0" fontId="7" fillId="0" borderId="0" xfId="0" applyFont="1" applyFill="1"/>
    <xf numFmtId="0" fontId="7" fillId="0" borderId="0" xfId="0" applyFont="1" applyFill="1" applyBorder="1"/>
    <xf numFmtId="0" fontId="7" fillId="0" borderId="0" xfId="0" applyFont="1" applyFill="1" applyBorder="1" applyAlignment="1">
      <alignment horizontal="left" vertical="center"/>
    </xf>
    <xf numFmtId="0" fontId="7" fillId="0" borderId="0" xfId="0" applyFont="1" applyFill="1" applyBorder="1" applyAlignment="1"/>
    <xf numFmtId="0" fontId="7" fillId="0" borderId="0" xfId="0" applyFont="1" applyFill="1" applyAlignment="1"/>
    <xf numFmtId="0" fontId="7" fillId="0" borderId="0" xfId="49" applyFont="1" applyFill="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1338;&#24605;\2022\&#36149;&#24030;\&#40635;&#27743;\&#20840;&#21439;&#21508;&#21333;&#20301;&#24037;&#20250;&#36153;600&#19975;&#208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监控表"/>
      <sheetName val="自评表"/>
      <sheetName val="Sheet3"/>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tabSelected="1" workbookViewId="0">
      <selection activeCell="A1" sqref="A1:H1"/>
    </sheetView>
  </sheetViews>
  <sheetFormatPr defaultColWidth="9" defaultRowHeight="13.5"/>
  <cols>
    <col min="1" max="1" width="5.75833333333333" style="22" customWidth="1"/>
    <col min="2" max="3" width="9.5" style="22" customWidth="1"/>
    <col min="4" max="4" width="19.125" style="22" customWidth="1"/>
    <col min="5" max="5" width="5.75833333333333" style="22" customWidth="1"/>
    <col min="6" max="7" width="9.5" style="22" customWidth="1"/>
    <col min="8" max="8" width="17" style="22" customWidth="1"/>
    <col min="9" max="9" width="9" style="23"/>
    <col min="10" max="16384" width="9" style="22"/>
  </cols>
  <sheetData>
    <row r="1" ht="45" customHeight="1" spans="1:8">
      <c r="A1" s="24" t="s">
        <v>0</v>
      </c>
      <c r="B1" s="24"/>
      <c r="C1" s="24"/>
      <c r="D1" s="24"/>
      <c r="E1" s="24"/>
      <c r="F1" s="24"/>
      <c r="G1" s="24"/>
      <c r="H1" s="24"/>
    </row>
    <row r="2" s="16" customFormat="1" ht="17" customHeight="1" spans="1:9">
      <c r="A2" s="3" t="s">
        <v>1</v>
      </c>
      <c r="B2" s="25"/>
      <c r="C2" s="25"/>
      <c r="D2" s="25"/>
      <c r="E2" s="25"/>
      <c r="F2" s="25"/>
      <c r="G2" s="25"/>
      <c r="H2" s="25"/>
      <c r="I2" s="50"/>
    </row>
    <row r="3" s="17" customFormat="1" ht="17" customHeight="1" spans="1:9">
      <c r="A3" s="26" t="s">
        <v>2</v>
      </c>
      <c r="B3" s="26"/>
      <c r="C3" s="27"/>
      <c r="D3" s="27"/>
      <c r="E3" s="27"/>
      <c r="F3" s="28" t="s">
        <v>3</v>
      </c>
      <c r="G3" s="28"/>
      <c r="H3" s="28"/>
      <c r="I3" s="51"/>
    </row>
    <row r="4" s="16" customFormat="1" ht="23.25" customHeight="1" spans="1:9">
      <c r="A4" s="29" t="s">
        <v>4</v>
      </c>
      <c r="B4" s="9" t="s">
        <v>5</v>
      </c>
      <c r="C4" s="9"/>
      <c r="D4" s="9" t="s">
        <v>6</v>
      </c>
      <c r="E4" s="9"/>
      <c r="F4" s="9"/>
      <c r="G4" s="9"/>
      <c r="H4" s="9"/>
      <c r="I4" s="50"/>
    </row>
    <row r="5" s="16" customFormat="1" ht="21" customHeight="1" spans="1:9">
      <c r="A5" s="30"/>
      <c r="B5" s="9" t="s">
        <v>7</v>
      </c>
      <c r="C5" s="9"/>
      <c r="D5" s="9" t="s">
        <v>8</v>
      </c>
      <c r="E5" s="9"/>
      <c r="F5" s="9"/>
      <c r="G5" s="9"/>
      <c r="H5" s="9"/>
      <c r="I5" s="50"/>
    </row>
    <row r="6" s="16" customFormat="1" ht="21" customHeight="1" spans="1:9">
      <c r="A6" s="30"/>
      <c r="B6" s="9" t="s">
        <v>9</v>
      </c>
      <c r="C6" s="9"/>
      <c r="D6" s="9" t="s">
        <v>10</v>
      </c>
      <c r="E6" s="9"/>
      <c r="F6" s="9" t="s">
        <v>11</v>
      </c>
      <c r="G6" s="9"/>
      <c r="H6" s="9" t="s">
        <v>12</v>
      </c>
      <c r="I6" s="50"/>
    </row>
    <row r="7" s="18" customFormat="1" ht="21" customHeight="1" spans="1:9">
      <c r="A7" s="30"/>
      <c r="B7" s="31" t="s">
        <v>13</v>
      </c>
      <c r="C7" s="31"/>
      <c r="D7" s="32" t="s">
        <v>14</v>
      </c>
      <c r="E7" s="33"/>
      <c r="F7" s="31" t="s">
        <v>15</v>
      </c>
      <c r="G7" s="31"/>
      <c r="H7" s="31" t="s">
        <v>16</v>
      </c>
      <c r="I7" s="52"/>
    </row>
    <row r="8" s="19" customFormat="1" ht="26.1" customHeight="1" spans="1:9">
      <c r="A8" s="29" t="s">
        <v>17</v>
      </c>
      <c r="B8" s="34" t="s">
        <v>18</v>
      </c>
      <c r="C8" s="35"/>
      <c r="D8" s="36"/>
      <c r="E8" s="31">
        <v>100</v>
      </c>
      <c r="F8" s="31"/>
      <c r="G8" s="31"/>
      <c r="H8" s="31"/>
      <c r="I8" s="53"/>
    </row>
    <row r="9" s="19" customFormat="1" ht="21" customHeight="1" spans="1:9">
      <c r="A9" s="30"/>
      <c r="B9" s="31" t="s">
        <v>19</v>
      </c>
      <c r="C9" s="31"/>
      <c r="D9" s="31"/>
      <c r="E9" s="31"/>
      <c r="F9" s="31"/>
      <c r="G9" s="31"/>
      <c r="H9" s="31"/>
      <c r="I9" s="53"/>
    </row>
    <row r="10" s="19" customFormat="1" ht="21" customHeight="1" spans="1:9">
      <c r="A10" s="30"/>
      <c r="B10" s="31" t="s">
        <v>20</v>
      </c>
      <c r="C10" s="31" t="s">
        <v>21</v>
      </c>
      <c r="D10" s="31"/>
      <c r="E10" s="31">
        <v>100</v>
      </c>
      <c r="F10" s="31"/>
      <c r="G10" s="31"/>
      <c r="H10" s="31"/>
      <c r="I10" s="53"/>
    </row>
    <row r="11" s="19" customFormat="1" ht="21" customHeight="1" spans="1:9">
      <c r="A11" s="37"/>
      <c r="B11" s="31" t="s">
        <v>22</v>
      </c>
      <c r="C11" s="32"/>
      <c r="D11" s="33"/>
      <c r="E11" s="31"/>
      <c r="F11" s="31"/>
      <c r="G11" s="31"/>
      <c r="H11" s="31"/>
      <c r="I11" s="53"/>
    </row>
    <row r="12" s="20" customFormat="1" ht="40" customHeight="1" spans="1:9">
      <c r="A12" s="31" t="s">
        <v>23</v>
      </c>
      <c r="B12" s="11" t="s">
        <v>24</v>
      </c>
      <c r="C12" s="11"/>
      <c r="D12" s="11"/>
      <c r="E12" s="11"/>
      <c r="F12" s="11"/>
      <c r="G12" s="11"/>
      <c r="H12" s="11"/>
      <c r="I12" s="54"/>
    </row>
    <row r="13" s="20" customFormat="1" ht="33" customHeight="1" spans="1:9">
      <c r="A13" s="31" t="s">
        <v>25</v>
      </c>
      <c r="B13" s="11" t="s">
        <v>26</v>
      </c>
      <c r="C13" s="11"/>
      <c r="D13" s="11"/>
      <c r="E13" s="11"/>
      <c r="F13" s="11"/>
      <c r="G13" s="11"/>
      <c r="H13" s="11"/>
      <c r="I13" s="54"/>
    </row>
    <row r="14" s="16" customFormat="1" ht="36" customHeight="1" spans="1:9">
      <c r="A14" s="31" t="s">
        <v>27</v>
      </c>
      <c r="B14" s="11" t="s">
        <v>28</v>
      </c>
      <c r="C14" s="11"/>
      <c r="D14" s="11"/>
      <c r="E14" s="11"/>
      <c r="F14" s="11"/>
      <c r="G14" s="11"/>
      <c r="H14" s="11"/>
      <c r="I14" s="50"/>
    </row>
    <row r="15" s="16" customFormat="1" ht="27.95" customHeight="1" spans="1:9">
      <c r="A15" s="38" t="s">
        <v>29</v>
      </c>
      <c r="B15" s="31" t="s">
        <v>30</v>
      </c>
      <c r="C15" s="31" t="s">
        <v>31</v>
      </c>
      <c r="D15" s="31" t="s">
        <v>32</v>
      </c>
      <c r="E15" s="31" t="s">
        <v>33</v>
      </c>
      <c r="F15" s="31" t="s">
        <v>34</v>
      </c>
      <c r="G15" s="39" t="s">
        <v>35</v>
      </c>
      <c r="H15" s="39" t="s">
        <v>36</v>
      </c>
      <c r="I15" s="50"/>
    </row>
    <row r="16" s="16" customFormat="1" ht="60" spans="1:9">
      <c r="A16" s="38"/>
      <c r="B16" s="29" t="s">
        <v>37</v>
      </c>
      <c r="C16" s="31" t="s">
        <v>38</v>
      </c>
      <c r="D16" s="31" t="s">
        <v>39</v>
      </c>
      <c r="E16" s="31" t="s">
        <v>40</v>
      </c>
      <c r="F16" s="40">
        <v>10110</v>
      </c>
      <c r="G16" s="12" t="s">
        <v>41</v>
      </c>
      <c r="H16" s="31" t="s">
        <v>42</v>
      </c>
      <c r="I16" s="50"/>
    </row>
    <row r="17" s="16" customFormat="1" ht="31" customHeight="1" spans="1:9">
      <c r="A17" s="38"/>
      <c r="B17" s="30"/>
      <c r="C17" s="31"/>
      <c r="D17" s="31" t="s">
        <v>43</v>
      </c>
      <c r="E17" s="31" t="s">
        <v>40</v>
      </c>
      <c r="F17" s="40">
        <v>27357</v>
      </c>
      <c r="G17" s="12" t="s">
        <v>44</v>
      </c>
      <c r="H17" s="31"/>
      <c r="I17" s="50"/>
    </row>
    <row r="18" s="16" customFormat="1" ht="31" customHeight="1" spans="1:9">
      <c r="A18" s="38"/>
      <c r="B18" s="30"/>
      <c r="C18" s="31"/>
      <c r="D18" s="31" t="s">
        <v>45</v>
      </c>
      <c r="E18" s="31" t="s">
        <v>40</v>
      </c>
      <c r="F18" s="40">
        <v>2924</v>
      </c>
      <c r="G18" s="12" t="s">
        <v>44</v>
      </c>
      <c r="H18" s="31"/>
      <c r="I18" s="50"/>
    </row>
    <row r="19" s="16" customFormat="1" ht="31" customHeight="1" spans="1:9">
      <c r="A19" s="38"/>
      <c r="B19" s="30"/>
      <c r="C19" s="31"/>
      <c r="D19" s="31" t="s">
        <v>46</v>
      </c>
      <c r="E19" s="31" t="s">
        <v>40</v>
      </c>
      <c r="F19" s="40">
        <v>163</v>
      </c>
      <c r="G19" s="12" t="s">
        <v>47</v>
      </c>
      <c r="H19" s="31"/>
      <c r="I19" s="50"/>
    </row>
    <row r="20" s="16" customFormat="1" ht="31" customHeight="1" spans="1:9">
      <c r="A20" s="38"/>
      <c r="B20" s="30"/>
      <c r="C20" s="31"/>
      <c r="D20" s="31" t="s">
        <v>48</v>
      </c>
      <c r="E20" s="31" t="s">
        <v>40</v>
      </c>
      <c r="F20" s="40">
        <v>17</v>
      </c>
      <c r="G20" s="12" t="s">
        <v>47</v>
      </c>
      <c r="H20" s="31"/>
      <c r="I20" s="50"/>
    </row>
    <row r="21" s="16" customFormat="1" ht="31" customHeight="1" spans="1:9">
      <c r="A21" s="38"/>
      <c r="B21" s="30"/>
      <c r="C21" s="31"/>
      <c r="D21" s="31" t="s">
        <v>49</v>
      </c>
      <c r="E21" s="31" t="s">
        <v>40</v>
      </c>
      <c r="F21" s="40">
        <v>54</v>
      </c>
      <c r="G21" s="12" t="s">
        <v>50</v>
      </c>
      <c r="H21" s="31"/>
      <c r="I21" s="50"/>
    </row>
    <row r="22" s="16" customFormat="1" ht="31" customHeight="1" spans="1:9">
      <c r="A22" s="38"/>
      <c r="B22" s="30"/>
      <c r="C22" s="31"/>
      <c r="D22" s="31" t="s">
        <v>51</v>
      </c>
      <c r="E22" s="31" t="s">
        <v>40</v>
      </c>
      <c r="F22" s="40">
        <v>584</v>
      </c>
      <c r="G22" s="12" t="s">
        <v>44</v>
      </c>
      <c r="H22" s="31"/>
      <c r="I22" s="50"/>
    </row>
    <row r="23" s="16" customFormat="1" ht="28" customHeight="1" spans="1:9">
      <c r="A23" s="38"/>
      <c r="B23" s="30"/>
      <c r="C23" s="31" t="s">
        <v>52</v>
      </c>
      <c r="D23" s="12" t="s">
        <v>53</v>
      </c>
      <c r="E23" s="31" t="s">
        <v>54</v>
      </c>
      <c r="F23" s="40">
        <v>100</v>
      </c>
      <c r="G23" s="12" t="s">
        <v>55</v>
      </c>
      <c r="H23" s="31"/>
      <c r="I23" s="50"/>
    </row>
    <row r="24" s="16" customFormat="1" ht="28" customHeight="1" spans="1:9">
      <c r="A24" s="38"/>
      <c r="B24" s="30"/>
      <c r="C24" s="31"/>
      <c r="D24" s="31" t="s">
        <v>56</v>
      </c>
      <c r="E24" s="31" t="s">
        <v>54</v>
      </c>
      <c r="F24" s="40">
        <v>100</v>
      </c>
      <c r="G24" s="12" t="s">
        <v>55</v>
      </c>
      <c r="H24" s="31"/>
      <c r="I24" s="50"/>
    </row>
    <row r="25" s="16" customFormat="1" ht="28" customHeight="1" spans="1:9">
      <c r="A25" s="38"/>
      <c r="B25" s="30"/>
      <c r="C25" s="31" t="s">
        <v>57</v>
      </c>
      <c r="D25" s="31" t="s">
        <v>58</v>
      </c>
      <c r="E25" s="31" t="s">
        <v>40</v>
      </c>
      <c r="F25" s="40">
        <v>95</v>
      </c>
      <c r="G25" s="12" t="s">
        <v>55</v>
      </c>
      <c r="H25" s="31"/>
      <c r="I25" s="50"/>
    </row>
    <row r="26" s="16" customFormat="1" ht="28" customHeight="1" spans="1:9">
      <c r="A26" s="38"/>
      <c r="B26" s="30"/>
      <c r="C26" s="31" t="s">
        <v>59</v>
      </c>
      <c r="D26" s="12" t="s">
        <v>60</v>
      </c>
      <c r="E26" s="31" t="s">
        <v>54</v>
      </c>
      <c r="F26" s="41">
        <v>100</v>
      </c>
      <c r="G26" s="12" t="s">
        <v>55</v>
      </c>
      <c r="H26" s="11" t="s">
        <v>61</v>
      </c>
      <c r="I26" s="50"/>
    </row>
    <row r="27" s="16" customFormat="1" ht="28" customHeight="1" spans="1:9">
      <c r="A27" s="38"/>
      <c r="B27" s="31" t="s">
        <v>62</v>
      </c>
      <c r="C27" s="30" t="s">
        <v>63</v>
      </c>
      <c r="D27" s="31" t="s">
        <v>64</v>
      </c>
      <c r="E27" s="31" t="s">
        <v>65</v>
      </c>
      <c r="F27" s="31" t="s">
        <v>66</v>
      </c>
      <c r="G27" s="39"/>
      <c r="H27" s="11"/>
      <c r="I27" s="50"/>
    </row>
    <row r="28" s="16" customFormat="1" ht="28" customHeight="1" spans="1:9">
      <c r="A28" s="38"/>
      <c r="B28" s="31"/>
      <c r="C28" s="37"/>
      <c r="D28" s="31" t="s">
        <v>67</v>
      </c>
      <c r="E28" s="31" t="s">
        <v>65</v>
      </c>
      <c r="F28" s="31" t="s">
        <v>68</v>
      </c>
      <c r="G28" s="39"/>
      <c r="H28" s="11"/>
      <c r="I28" s="50"/>
    </row>
    <row r="29" s="16" customFormat="1" ht="28" customHeight="1" spans="1:9">
      <c r="A29" s="38"/>
      <c r="B29" s="31"/>
      <c r="C29" s="29" t="s">
        <v>69</v>
      </c>
      <c r="D29" s="31" t="s">
        <v>70</v>
      </c>
      <c r="E29" s="31" t="s">
        <v>40</v>
      </c>
      <c r="F29" s="31">
        <v>3</v>
      </c>
      <c r="G29" s="39" t="s">
        <v>71</v>
      </c>
      <c r="H29" s="11"/>
      <c r="I29" s="50"/>
    </row>
    <row r="30" s="16" customFormat="1" ht="28" customHeight="1" spans="1:9">
      <c r="A30" s="38"/>
      <c r="B30" s="31"/>
      <c r="C30" s="37"/>
      <c r="D30" s="31" t="s">
        <v>72</v>
      </c>
      <c r="E30" s="31" t="s">
        <v>40</v>
      </c>
      <c r="F30" s="31">
        <v>1</v>
      </c>
      <c r="G30" s="12" t="s">
        <v>71</v>
      </c>
      <c r="H30" s="11"/>
      <c r="I30" s="50"/>
    </row>
    <row r="31" s="16" customFormat="1" ht="28" customHeight="1" spans="1:9">
      <c r="A31" s="38"/>
      <c r="B31" s="31" t="s">
        <v>73</v>
      </c>
      <c r="C31" s="31" t="s">
        <v>74</v>
      </c>
      <c r="D31" s="42" t="s">
        <v>75</v>
      </c>
      <c r="E31" s="31" t="s">
        <v>40</v>
      </c>
      <c r="F31" s="43">
        <v>96</v>
      </c>
      <c r="G31" s="12" t="s">
        <v>55</v>
      </c>
      <c r="H31" s="11"/>
      <c r="I31" s="50"/>
    </row>
    <row r="32" s="21" customFormat="1" ht="23" customHeight="1" spans="1:9">
      <c r="A32" s="44" t="s">
        <v>76</v>
      </c>
      <c r="B32" s="44"/>
      <c r="C32" s="44"/>
      <c r="D32" s="45" t="s">
        <v>77</v>
      </c>
      <c r="E32" s="45"/>
      <c r="F32" s="46" t="s">
        <v>78</v>
      </c>
      <c r="G32" s="46"/>
      <c r="H32" s="46"/>
      <c r="I32" s="55"/>
    </row>
    <row r="33" s="16" customFormat="1" ht="12" spans="9:9">
      <c r="I33" s="50"/>
    </row>
    <row r="34" s="16" customFormat="1" ht="53" customHeight="1" spans="1:9">
      <c r="A34" s="47" t="s">
        <v>79</v>
      </c>
      <c r="B34" s="47"/>
      <c r="D34" s="48" t="s">
        <v>80</v>
      </c>
      <c r="E34" s="49"/>
      <c r="F34" s="49"/>
      <c r="I34" s="50"/>
    </row>
    <row r="35" s="16" customFormat="1" ht="12" spans="9:9">
      <c r="I35" s="50"/>
    </row>
    <row r="36" s="16" customFormat="1" ht="12" spans="9:9">
      <c r="I36" s="50"/>
    </row>
    <row r="37" s="16" customFormat="1" ht="12" spans="9:9">
      <c r="I37" s="50"/>
    </row>
    <row r="38" s="16" customFormat="1" ht="12" spans="9:9">
      <c r="I38" s="50"/>
    </row>
    <row r="39" s="16" customFormat="1" ht="12" spans="9:9">
      <c r="I39" s="50"/>
    </row>
    <row r="40" s="16" customFormat="1" ht="12" spans="9:9">
      <c r="I40" s="50"/>
    </row>
  </sheetData>
  <sheetProtection formatCells="0" formatRows="0" insertRows="0" insertColumns="0" insertHyperlinks="0" deleteColumns="0" deleteRows="0" sort="0" autoFilter="0" pivotTables="0"/>
  <protectedRanges>
    <protectedRange sqref="A1:H15 A16:C22 A23:C24 H23:H24 A25:C25 H25 A26:C26 A27:C28 G27:H28 A29:C30 H29:H30 A31:C31 H31 A32:C32 F32:H32 A33:H37" name="区域1"/>
    <protectedRange sqref="D16:H22" name="区域1_1"/>
    <protectedRange sqref="D23:G23" name="区域1_2"/>
    <protectedRange sqref="D25:G25" name="区域1_3"/>
    <protectedRange sqref="D26:H26" name="区域1_4"/>
    <protectedRange sqref="D27:F28" name="区域1_5"/>
    <protectedRange sqref="D29:G30" name="区域1_6"/>
    <protectedRange sqref="D31:G31" name="区域1_7"/>
    <protectedRange sqref="D32:E32" name="区域1_8"/>
  </protectedRanges>
  <mergeCells count="38">
    <mergeCell ref="A1:H1"/>
    <mergeCell ref="A2:H2"/>
    <mergeCell ref="F3:H3"/>
    <mergeCell ref="B4:C4"/>
    <mergeCell ref="D4:H4"/>
    <mergeCell ref="B5:C5"/>
    <mergeCell ref="D5:H5"/>
    <mergeCell ref="B6:C6"/>
    <mergeCell ref="D6:E6"/>
    <mergeCell ref="F6:G6"/>
    <mergeCell ref="B7:C7"/>
    <mergeCell ref="D7:E7"/>
    <mergeCell ref="F7:G7"/>
    <mergeCell ref="B8:D8"/>
    <mergeCell ref="E8:H8"/>
    <mergeCell ref="C9:D9"/>
    <mergeCell ref="E9:H9"/>
    <mergeCell ref="C10:D10"/>
    <mergeCell ref="E10:H10"/>
    <mergeCell ref="C11:D11"/>
    <mergeCell ref="E11:H11"/>
    <mergeCell ref="B12:H12"/>
    <mergeCell ref="B13:H13"/>
    <mergeCell ref="B14:H14"/>
    <mergeCell ref="A32:C32"/>
    <mergeCell ref="D32:E32"/>
    <mergeCell ref="F32:H32"/>
    <mergeCell ref="A34:B34"/>
    <mergeCell ref="D34:F34"/>
    <mergeCell ref="A4:A7"/>
    <mergeCell ref="A8:A11"/>
    <mergeCell ref="A15:A31"/>
    <mergeCell ref="B16:B26"/>
    <mergeCell ref="B27:B30"/>
    <mergeCell ref="C16:C22"/>
    <mergeCell ref="C23:C24"/>
    <mergeCell ref="C27:C28"/>
    <mergeCell ref="C29:C30"/>
  </mergeCells>
  <dataValidations count="8">
    <dataValidation type="list" allowBlank="1" showInputMessage="1" showErrorMessage="1" sqref="D6">
      <formula1>"部门项目,县委、县政府确定项目,其他项目"</formula1>
    </dataValidation>
    <dataValidation allowBlank="1" showInputMessage="1" showErrorMessage="1" sqref="F6:G6"/>
    <dataValidation type="list" allowBlank="1" showInputMessage="1" showErrorMessage="1" sqref="H6">
      <formula1>"是,否"</formula1>
    </dataValidation>
    <dataValidation type="list" allowBlank="1" showInputMessage="1" showErrorMessage="1" sqref="D7:E7">
      <formula1>"基本建设类,行政事业类,其他专项类"</formula1>
    </dataValidation>
    <dataValidation type="list" allowBlank="1" showInputMessage="1" showErrorMessage="1" sqref="H7">
      <formula1>"新增项目,续建项目,常年性项目"</formula1>
    </dataValidation>
    <dataValidation type="list" allowBlank="1" showInputMessage="1" showErrorMessage="1" sqref="C9:D9">
      <formula1>"中央资金,省级资金,州级资金"</formula1>
    </dataValidation>
    <dataValidation type="list" allowBlank="1" showInputMessage="1" showErrorMessage="1" sqref="C10:D10">
      <formula1>"一般公共预算,政府性基金预算,社会保险基金预算,国有资本经营预算,纳入财政专户管理资金"</formula1>
    </dataValidation>
    <dataValidation type="list" allowBlank="1" showInputMessage="1" showErrorMessage="1" sqref="E16:E31">
      <formula1>"≥,≤,=,定性"</formula1>
    </dataValidation>
  </dataValidations>
  <printOptions horizontalCentered="1"/>
  <pageMargins left="0.984027777777778" right="0.590277777777778" top="0.786805555555556" bottom="0.786805555555556" header="0.298611111111111" footer="0.298611111111111"/>
  <pageSetup paperSize="9" fitToWidth="0" orientation="portrait" verticalDpi="36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workbookViewId="0">
      <selection activeCell="O6" sqref="O6"/>
    </sheetView>
  </sheetViews>
  <sheetFormatPr defaultColWidth="8.73333333333333" defaultRowHeight="13.5"/>
  <cols>
    <col min="1" max="1" width="6" style="1" customWidth="1"/>
    <col min="2" max="2" width="13.375" style="1" customWidth="1"/>
    <col min="3" max="3" width="19.625" style="1" customWidth="1"/>
    <col min="4" max="4" width="21" style="1" customWidth="1"/>
    <col min="5" max="5" width="16.2583333333333" style="1" customWidth="1"/>
    <col min="6" max="9" width="8.55833333333333" style="1" customWidth="1"/>
    <col min="10" max="10" width="18.6333333333333" style="1" customWidth="1"/>
    <col min="11" max="16384" width="8.73333333333333" style="1"/>
  </cols>
  <sheetData>
    <row r="1" s="1" customFormat="1" ht="44" customHeight="1" spans="1:10">
      <c r="A1" s="6" t="s">
        <v>81</v>
      </c>
      <c r="B1" s="6"/>
      <c r="C1" s="7"/>
      <c r="D1" s="6"/>
      <c r="E1" s="6"/>
      <c r="F1" s="6"/>
      <c r="G1" s="6"/>
      <c r="H1" s="6"/>
      <c r="I1" s="6"/>
      <c r="J1" s="6"/>
    </row>
    <row r="2" s="2" customFormat="1" ht="26" customHeight="1" spans="1:10">
      <c r="A2" s="8" t="s">
        <v>82</v>
      </c>
      <c r="B2" s="8" t="s">
        <v>5</v>
      </c>
      <c r="C2" s="8" t="s">
        <v>83</v>
      </c>
      <c r="D2" s="8" t="s">
        <v>84</v>
      </c>
      <c r="E2" s="8" t="s">
        <v>85</v>
      </c>
      <c r="F2" s="8" t="s">
        <v>86</v>
      </c>
      <c r="G2" s="8" t="s">
        <v>87</v>
      </c>
      <c r="H2" s="8" t="s">
        <v>88</v>
      </c>
      <c r="I2" s="8" t="s">
        <v>89</v>
      </c>
      <c r="J2" s="8" t="s">
        <v>90</v>
      </c>
    </row>
    <row r="3" s="3" customFormat="1" ht="48" customHeight="1" spans="1:10">
      <c r="A3" s="9">
        <v>1</v>
      </c>
      <c r="B3" s="9" t="s">
        <v>91</v>
      </c>
      <c r="C3" s="10" t="s">
        <v>92</v>
      </c>
      <c r="D3" s="11" t="s">
        <v>93</v>
      </c>
      <c r="E3" s="9" t="s">
        <v>94</v>
      </c>
      <c r="F3" s="9" t="s">
        <v>95</v>
      </c>
      <c r="G3" s="9">
        <v>46</v>
      </c>
      <c r="H3" s="9">
        <v>6000</v>
      </c>
      <c r="I3" s="9">
        <v>276000</v>
      </c>
      <c r="J3" s="9"/>
    </row>
    <row r="4" s="4" customFormat="1" ht="48" spans="1:10">
      <c r="A4" s="9">
        <v>2</v>
      </c>
      <c r="B4" s="9" t="s">
        <v>91</v>
      </c>
      <c r="C4" s="10" t="s">
        <v>96</v>
      </c>
      <c r="D4" s="10" t="s">
        <v>96</v>
      </c>
      <c r="E4" s="9" t="s">
        <v>97</v>
      </c>
      <c r="F4" s="9" t="s">
        <v>98</v>
      </c>
      <c r="G4" s="9">
        <v>2400</v>
      </c>
      <c r="H4" s="9">
        <v>50</v>
      </c>
      <c r="I4" s="9">
        <v>120000</v>
      </c>
      <c r="J4" s="10" t="s">
        <v>99</v>
      </c>
    </row>
    <row r="5" s="4" customFormat="1" ht="48" customHeight="1" spans="1:10">
      <c r="A5" s="9">
        <v>3</v>
      </c>
      <c r="B5" s="9" t="s">
        <v>91</v>
      </c>
      <c r="C5" s="10" t="s">
        <v>100</v>
      </c>
      <c r="D5" s="10" t="s">
        <v>100</v>
      </c>
      <c r="E5" s="9" t="s">
        <v>101</v>
      </c>
      <c r="F5" s="9" t="s">
        <v>102</v>
      </c>
      <c r="G5" s="9">
        <v>1200</v>
      </c>
      <c r="H5" s="9">
        <v>100</v>
      </c>
      <c r="I5" s="9">
        <v>120000</v>
      </c>
      <c r="J5" s="10" t="s">
        <v>103</v>
      </c>
    </row>
    <row r="6" s="4" customFormat="1" ht="48" customHeight="1" spans="1:10">
      <c r="A6" s="9"/>
      <c r="B6" s="9" t="s">
        <v>91</v>
      </c>
      <c r="C6" s="10" t="s">
        <v>104</v>
      </c>
      <c r="D6" s="10" t="s">
        <v>105</v>
      </c>
      <c r="E6" s="9" t="s">
        <v>101</v>
      </c>
      <c r="F6" s="9"/>
      <c r="G6" s="9"/>
      <c r="H6" s="9"/>
      <c r="I6" s="9">
        <v>99840</v>
      </c>
      <c r="J6" s="9"/>
    </row>
    <row r="7" s="4" customFormat="1" ht="48" customHeight="1" spans="1:10">
      <c r="A7" s="9">
        <v>4</v>
      </c>
      <c r="B7" s="9" t="s">
        <v>91</v>
      </c>
      <c r="C7" s="10" t="s">
        <v>106</v>
      </c>
      <c r="D7" s="10" t="s">
        <v>106</v>
      </c>
      <c r="E7" s="9" t="s">
        <v>101</v>
      </c>
      <c r="F7" s="9" t="s">
        <v>107</v>
      </c>
      <c r="G7" s="9">
        <v>12</v>
      </c>
      <c r="H7" s="9">
        <v>2500</v>
      </c>
      <c r="I7" s="9">
        <v>30000</v>
      </c>
      <c r="J7" s="9" t="s">
        <v>108</v>
      </c>
    </row>
    <row r="8" s="4" customFormat="1" ht="42" customHeight="1" spans="1:10">
      <c r="A8" s="9">
        <v>5</v>
      </c>
      <c r="B8" s="9" t="s">
        <v>91</v>
      </c>
      <c r="C8" s="10" t="s">
        <v>109</v>
      </c>
      <c r="D8" s="11" t="s">
        <v>110</v>
      </c>
      <c r="E8" s="9" t="s">
        <v>101</v>
      </c>
      <c r="F8" s="9" t="s">
        <v>111</v>
      </c>
      <c r="G8" s="9">
        <v>6</v>
      </c>
      <c r="H8" s="9">
        <v>26667</v>
      </c>
      <c r="I8" s="9">
        <v>160002</v>
      </c>
      <c r="J8" s="9" t="s">
        <v>112</v>
      </c>
    </row>
    <row r="9" s="4" customFormat="1" ht="48" customHeight="1" spans="1:10">
      <c r="A9" s="9">
        <v>6</v>
      </c>
      <c r="B9" s="9" t="s">
        <v>91</v>
      </c>
      <c r="C9" s="10" t="s">
        <v>113</v>
      </c>
      <c r="D9" s="10" t="s">
        <v>113</v>
      </c>
      <c r="E9" s="9" t="s">
        <v>114</v>
      </c>
      <c r="F9" s="9" t="s">
        <v>115</v>
      </c>
      <c r="G9" s="9">
        <v>50</v>
      </c>
      <c r="H9" s="9">
        <v>608</v>
      </c>
      <c r="I9" s="9">
        <v>30400</v>
      </c>
      <c r="J9" s="9"/>
    </row>
    <row r="10" s="4" customFormat="1" ht="114" customHeight="1" spans="1:10">
      <c r="A10" s="9">
        <v>7</v>
      </c>
      <c r="B10" s="9" t="s">
        <v>91</v>
      </c>
      <c r="C10" s="10" t="s">
        <v>116</v>
      </c>
      <c r="D10" s="10" t="s">
        <v>117</v>
      </c>
      <c r="E10" s="9" t="s">
        <v>118</v>
      </c>
      <c r="F10" s="9" t="s">
        <v>119</v>
      </c>
      <c r="G10" s="9">
        <v>10</v>
      </c>
      <c r="H10" s="9">
        <v>3500</v>
      </c>
      <c r="I10" s="9">
        <v>35000</v>
      </c>
      <c r="J10" s="9" t="s">
        <v>120</v>
      </c>
    </row>
    <row r="11" s="4" customFormat="1" ht="48" customHeight="1" spans="1:10">
      <c r="A11" s="9">
        <v>8</v>
      </c>
      <c r="B11" s="9" t="s">
        <v>91</v>
      </c>
      <c r="C11" s="10" t="s">
        <v>121</v>
      </c>
      <c r="D11" s="10" t="s">
        <v>121</v>
      </c>
      <c r="E11" s="9" t="s">
        <v>101</v>
      </c>
      <c r="F11" s="9" t="s">
        <v>95</v>
      </c>
      <c r="G11" s="9">
        <v>46</v>
      </c>
      <c r="H11" s="9">
        <v>800</v>
      </c>
      <c r="I11" s="9">
        <v>36800</v>
      </c>
      <c r="J11" s="9"/>
    </row>
    <row r="12" s="3" customFormat="1" ht="48" customHeight="1" spans="1:10">
      <c r="A12" s="9">
        <v>7</v>
      </c>
      <c r="B12" s="9" t="s">
        <v>91</v>
      </c>
      <c r="C12" s="10" t="s">
        <v>122</v>
      </c>
      <c r="D12" s="10" t="s">
        <v>122</v>
      </c>
      <c r="E12" s="9" t="s">
        <v>123</v>
      </c>
      <c r="F12" s="9" t="s">
        <v>95</v>
      </c>
      <c r="G12" s="9">
        <v>46</v>
      </c>
      <c r="H12" s="9">
        <v>3000</v>
      </c>
      <c r="I12" s="9">
        <v>138000</v>
      </c>
      <c r="J12" s="9" t="s">
        <v>124</v>
      </c>
    </row>
    <row r="13" s="3" customFormat="1" ht="48" customHeight="1" spans="1:10">
      <c r="A13" s="9">
        <v>8</v>
      </c>
      <c r="B13" s="9" t="s">
        <v>91</v>
      </c>
      <c r="C13" s="10" t="s">
        <v>125</v>
      </c>
      <c r="D13" s="10" t="s">
        <v>125</v>
      </c>
      <c r="E13" s="9" t="s">
        <v>101</v>
      </c>
      <c r="F13" s="9" t="s">
        <v>126</v>
      </c>
      <c r="G13" s="9">
        <v>20</v>
      </c>
      <c r="H13" s="9">
        <v>2400</v>
      </c>
      <c r="I13" s="9">
        <v>48000</v>
      </c>
      <c r="J13" s="9" t="s">
        <v>127</v>
      </c>
    </row>
    <row r="14" s="5" customFormat="1" ht="31" customHeight="1" spans="1:10">
      <c r="A14" s="12" t="s">
        <v>128</v>
      </c>
      <c r="B14" s="12"/>
      <c r="C14" s="13"/>
      <c r="D14" s="12"/>
      <c r="E14" s="12"/>
      <c r="F14" s="12"/>
      <c r="G14" s="12"/>
      <c r="H14" s="12"/>
      <c r="I14" s="15">
        <v>1094042</v>
      </c>
      <c r="J14" s="12"/>
    </row>
    <row r="15" s="5" customFormat="1" ht="12" spans="2:10">
      <c r="B15" s="2"/>
      <c r="C15" s="14"/>
      <c r="E15" s="2"/>
      <c r="J15" s="2"/>
    </row>
    <row r="16" s="5" customFormat="1" ht="12" spans="2:10">
      <c r="B16" s="2"/>
      <c r="C16" s="14"/>
      <c r="E16" s="2"/>
      <c r="J16" s="2"/>
    </row>
  </sheetData>
  <mergeCells count="2">
    <mergeCell ref="A1:J1"/>
    <mergeCell ref="A14:H14"/>
  </mergeCells>
  <pageMargins left="0.75" right="0.75" top="1" bottom="1" header="0.5" footer="0.5"/>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arrUserId title="区域1_8" rangeCreator="" othersAccessPermission="edit"/>
  </rangeList>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目标表</vt:lpstr>
      <vt:lpstr>项目预算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QZH</dc:creator>
  <cp:lastModifiedBy>Mr 吴</cp:lastModifiedBy>
  <dcterms:created xsi:type="dcterms:W3CDTF">2022-11-28T06:57:00Z</dcterms:created>
  <dcterms:modified xsi:type="dcterms:W3CDTF">2025-04-30T02:46:37Z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CE6CFE90737A4E12883C0A1A47500A57_13</vt:lpwstr>
  </property>
  <property fmtid="{D5CDD505-2E9C-101B-9397-08002B2CF9AE}" pid="3" name="KSOProductBuildVer">
    <vt:lpwstr>2052-12.1.0.20784</vt:lpwstr>
  </property>
</Properties>
</file>